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195" windowHeight="9435" activeTab="0"/>
  </bookViews>
  <sheets>
    <sheet name="додаток 4" sheetId="1" r:id="rId1"/>
  </sheets>
  <definedNames>
    <definedName name="_xlnm.Print_Area" localSheetId="0">'додаток 4'!$A$1:$K$22</definedName>
  </definedNames>
  <calcPr fullCalcOnLoad="1"/>
</workbook>
</file>

<file path=xl/sharedStrings.xml><?xml version="1.0" encoding="utf-8"?>
<sst xmlns="http://schemas.openxmlformats.org/spreadsheetml/2006/main" count="35" uniqueCount="33">
  <si>
    <t>Всього:</t>
  </si>
  <si>
    <t>Коломийський районний бюджет</t>
  </si>
  <si>
    <t>Код бюджету</t>
  </si>
  <si>
    <t>09307200000</t>
  </si>
  <si>
    <t>об'єднаної територіальної громади</t>
  </si>
  <si>
    <t>грн.</t>
  </si>
  <si>
    <t>Додаток 4</t>
  </si>
  <si>
    <t>до рішення сільської ради</t>
  </si>
  <si>
    <t>"Про сільський бюджет об'єднаної</t>
  </si>
  <si>
    <t>Найменування бюджету - одержувача/надавача міжбюджетного трансферту</t>
  </si>
  <si>
    <t>Трансферти іншим місцевим бюджетам</t>
  </si>
  <si>
    <t>Субвенції загального фонду за рахунок субвенцій з державного бюджету</t>
  </si>
  <si>
    <t>Субвенції загального фонду за рахунок субвенцій з сільського бюджету об'єднаної територіальної громади</t>
  </si>
  <si>
    <t>на утримання об’єктів спільного користування чи ліквідацію негативних наслідків діяльності об’єктів спільного користування на оплату енергоносіїв закладів охорони здоров’я, які надають послуги на вторинному рівні</t>
  </si>
  <si>
    <t>на утримання об’єктів спільного користування чи ліквідацію негативних наслідків діяльності об’єктів спільного користування на утримання інклюзивно-ресурсного центру</t>
  </si>
  <si>
    <t>на утримання об’єктів спільного користування чи ліквідацію негативних наслідків діяльності об’єктів спільного користування на утримання Спаської місцевої пожежної частини</t>
  </si>
  <si>
    <t>медична субвенція на утримання закладів охорони здоров'я, які надають послуги на вторинному рівні</t>
  </si>
  <si>
    <t>Трансферти з інших місцевих бюджетів</t>
  </si>
  <si>
    <t>Дотація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</si>
  <si>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</si>
  <si>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09307538000</t>
  </si>
  <si>
    <t>09100000000</t>
  </si>
  <si>
    <t>усього</t>
  </si>
  <si>
    <t xml:space="preserve"> територіальної громади  на 2020 рік"</t>
  </si>
  <si>
    <t>від  ____.___.2019 року № ______-_____/2019</t>
  </si>
  <si>
    <t>Міжбюджетні трансферти на 2020 рік</t>
  </si>
  <si>
    <t>Спаський сільський бюджет Коломийського району</t>
  </si>
  <si>
    <t>Проєкт</t>
  </si>
  <si>
    <t xml:space="preserve">                Секретар сільської ради об'єднаної територіальної громади                                                                                                                                                                                             Наталія Андрушко</t>
  </si>
  <si>
    <t>Івано-Франківський обласний бюджет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</si>
  <si>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</si>
  <si>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 xml:space="preserve">виконання Програми розвитку місцевого самоврядування в Івано-Франківській області на 2016-2020 роки </t>
  </si>
  <si>
    <t>Субвенції спеціального фонду за рахунок субвенцій з обласного бюджету</t>
  </si>
</sst>
</file>

<file path=xl/styles.xml><?xml version="1.0" encoding="utf-8"?>
<styleSheet xmlns="http://schemas.openxmlformats.org/spreadsheetml/2006/main">
  <numFmts count="41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0.00000000"/>
    <numFmt numFmtId="189" formatCode="0.0000000"/>
    <numFmt numFmtId="190" formatCode="0.000000"/>
    <numFmt numFmtId="191" formatCode="0.00000"/>
    <numFmt numFmtId="192" formatCode="0.0000"/>
    <numFmt numFmtId="193" formatCode="0.000"/>
    <numFmt numFmtId="194" formatCode="#,##0.0"/>
    <numFmt numFmtId="195" formatCode="0.0"/>
    <numFmt numFmtId="196" formatCode="#,##0.000"/>
  </numFmts>
  <fonts count="35">
    <font>
      <sz val="10"/>
      <name val="Arial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0"/>
      <name val="Arial Cyr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14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0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FA7D00"/>
      <name val="Calibri"/>
      <family val="2"/>
    </font>
    <font>
      <sz val="11"/>
      <color rgb="FFFF00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0" fillId="0" borderId="0">
      <alignment/>
      <protection/>
    </xf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26" fillId="20" borderId="2" applyNumberFormat="0" applyAlignment="0" applyProtection="0"/>
    <xf numFmtId="9" fontId="0" fillId="0" borderId="0" applyFont="0" applyFill="0" applyBorder="0" applyAlignment="0" applyProtection="0"/>
    <xf numFmtId="0" fontId="27" fillId="21" borderId="0" applyNumberFormat="0" applyBorder="0" applyAlignment="0" applyProtection="0"/>
    <xf numFmtId="0" fontId="2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2" borderId="7" applyNumberFormat="0" applyAlignment="0" applyProtection="0"/>
    <xf numFmtId="0" fontId="29" fillId="23" borderId="8" applyNumberFormat="0" applyAlignment="0" applyProtection="0"/>
    <xf numFmtId="0" fontId="12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13" fillId="25" borderId="1" applyNumberFormat="0" applyAlignment="0" applyProtection="0"/>
    <xf numFmtId="0" fontId="32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3" borderId="0" applyNumberFormat="0" applyBorder="0" applyAlignment="0" applyProtection="0"/>
    <xf numFmtId="0" fontId="5" fillId="26" borderId="10" applyNumberFormat="0" applyFont="0" applyAlignment="0" applyProtection="0"/>
    <xf numFmtId="0" fontId="16" fillId="25" borderId="11" applyNumberFormat="0" applyAlignment="0" applyProtection="0"/>
    <xf numFmtId="0" fontId="33" fillId="0" borderId="12" applyNumberFormat="0" applyFill="0" applyAlignment="0" applyProtection="0"/>
    <xf numFmtId="0" fontId="17" fillId="27" borderId="0" applyNumberFormat="0" applyBorder="0" applyAlignment="0" applyProtection="0"/>
    <xf numFmtId="0" fontId="1" fillId="0" borderId="0">
      <alignment/>
      <protection/>
    </xf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0" applyFont="1" applyAlignment="1">
      <alignment wrapText="1"/>
    </xf>
    <xf numFmtId="0" fontId="23" fillId="0" borderId="0" xfId="0" applyFont="1" applyAlignment="1">
      <alignment/>
    </xf>
    <xf numFmtId="0" fontId="22" fillId="0" borderId="0" xfId="0" applyFont="1" applyBorder="1" applyAlignment="1">
      <alignment horizontal="left"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3" fontId="22" fillId="28" borderId="13" xfId="0" applyNumberFormat="1" applyFont="1" applyFill="1" applyBorder="1" applyAlignment="1">
      <alignment horizontal="center" vertical="center" wrapText="1"/>
    </xf>
    <xf numFmtId="3" fontId="22" fillId="28" borderId="13" xfId="0" applyNumberFormat="1" applyFont="1" applyFill="1" applyBorder="1" applyAlignment="1">
      <alignment horizontal="left" vertical="center" wrapText="1"/>
    </xf>
    <xf numFmtId="3" fontId="22" fillId="0" borderId="0" xfId="0" applyNumberFormat="1" applyFont="1" applyAlignment="1">
      <alignment horizontal="center" vertical="center" wrapText="1"/>
    </xf>
    <xf numFmtId="4" fontId="22" fillId="0" borderId="0" xfId="0" applyNumberFormat="1" applyFont="1" applyAlignment="1">
      <alignment horizontal="center" vertical="center" wrapText="1"/>
    </xf>
    <xf numFmtId="0" fontId="21" fillId="0" borderId="13" xfId="0" applyFont="1" applyBorder="1" applyAlignment="1" quotePrefix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49" fontId="21" fillId="0" borderId="13" xfId="0" applyNumberFormat="1" applyFont="1" applyBorder="1" applyAlignment="1" quotePrefix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3" fontId="21" fillId="0" borderId="13" xfId="0" applyNumberFormat="1" applyFont="1" applyBorder="1" applyAlignment="1">
      <alignment horizontal="center" vertical="center" wrapText="1"/>
    </xf>
    <xf numFmtId="3" fontId="22" fillId="29" borderId="13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Fill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0" xfId="0" applyFont="1" applyBorder="1" applyAlignment="1">
      <alignment vertical="center" wrapText="1"/>
    </xf>
    <xf numFmtId="0" fontId="22" fillId="0" borderId="0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/>
    </xf>
    <xf numFmtId="0" fontId="23" fillId="0" borderId="0" xfId="0" applyFont="1" applyAlignment="1">
      <alignment wrapText="1"/>
    </xf>
    <xf numFmtId="0" fontId="22" fillId="0" borderId="0" xfId="0" applyFont="1" applyAlignment="1">
      <alignment horizontal="left" vertical="center" wrapText="1"/>
    </xf>
    <xf numFmtId="0" fontId="22" fillId="0" borderId="13" xfId="0" applyFont="1" applyFill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6" xfId="0" applyFont="1" applyFill="1" applyBorder="1" applyAlignment="1">
      <alignment horizontal="center" vertical="center" wrapText="1"/>
    </xf>
    <xf numFmtId="0" fontId="22" fillId="0" borderId="17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</cellXfs>
  <cellStyles count="58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Normal_Доходи" xfId="33"/>
    <cellStyle name="Акцентування1" xfId="34"/>
    <cellStyle name="Акцентування2" xfId="35"/>
    <cellStyle name="Акцентування3" xfId="36"/>
    <cellStyle name="Акцентування4" xfId="37"/>
    <cellStyle name="Акцентування5" xfId="38"/>
    <cellStyle name="Акцентування6" xfId="39"/>
    <cellStyle name="Ввід" xfId="40"/>
    <cellStyle name="Ввод " xfId="41"/>
    <cellStyle name="Percent" xfId="42"/>
    <cellStyle name="Гарний" xfId="43"/>
    <cellStyle name="Hyperlink" xfId="44"/>
    <cellStyle name="Currency" xfId="45"/>
    <cellStyle name="Currency [0]" xfId="46"/>
    <cellStyle name="Добре" xfId="47"/>
    <cellStyle name="Заголовок 1" xfId="48"/>
    <cellStyle name="Заголовок 2" xfId="49"/>
    <cellStyle name="Заголовок 3" xfId="50"/>
    <cellStyle name="Заголовок 4" xfId="51"/>
    <cellStyle name="Зв'язана клітинка" xfId="52"/>
    <cellStyle name="Контрольна клітинка" xfId="53"/>
    <cellStyle name="Контрольная ячейка" xfId="54"/>
    <cellStyle name="Назва" xfId="55"/>
    <cellStyle name="Название" xfId="56"/>
    <cellStyle name="Нейтральний" xfId="57"/>
    <cellStyle name="Обчислення" xfId="58"/>
    <cellStyle name="Followed Hyperlink" xfId="59"/>
    <cellStyle name="Підсумок" xfId="60"/>
    <cellStyle name="Поганий" xfId="61"/>
    <cellStyle name="Примітка" xfId="62"/>
    <cellStyle name="Результат" xfId="63"/>
    <cellStyle name="Связанная ячейка" xfId="64"/>
    <cellStyle name="Середній" xfId="65"/>
    <cellStyle name="Стиль 1" xfId="66"/>
    <cellStyle name="Текст попередження" xfId="67"/>
    <cellStyle name="Текст пояснення" xfId="68"/>
    <cellStyle name="Текст предупреждения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22"/>
  <sheetViews>
    <sheetView showGridLines="0" tabSelected="1" zoomScale="70" zoomScaleNormal="70" zoomScalePageLayoutView="75" workbookViewId="0" topLeftCell="A11">
      <selection activeCell="E14" sqref="E14"/>
    </sheetView>
  </sheetViews>
  <sheetFormatPr defaultColWidth="9.140625" defaultRowHeight="12.75"/>
  <cols>
    <col min="1" max="1" width="19.28125" style="2" customWidth="1"/>
    <col min="2" max="6" width="30.00390625" style="2" customWidth="1"/>
    <col min="7" max="10" width="25.7109375" style="2" customWidth="1"/>
    <col min="11" max="11" width="22.421875" style="3" customWidth="1"/>
    <col min="12" max="16384" width="9.140625" style="2" customWidth="1"/>
  </cols>
  <sheetData>
    <row r="2" spans="10:11" ht="18.75">
      <c r="J2" s="16"/>
      <c r="K2" s="3" t="s">
        <v>27</v>
      </c>
    </row>
    <row r="3" spans="1:12" ht="18.75" customHeight="1">
      <c r="A3" s="9"/>
      <c r="B3" s="9"/>
      <c r="C3" s="9"/>
      <c r="D3" s="9"/>
      <c r="E3" s="9"/>
      <c r="F3" s="9"/>
      <c r="G3" s="9"/>
      <c r="H3" s="9"/>
      <c r="I3" s="9"/>
      <c r="J3" s="26" t="s">
        <v>6</v>
      </c>
      <c r="K3" s="26"/>
      <c r="L3" s="3"/>
    </row>
    <row r="4" spans="1:12" ht="18.75" customHeight="1">
      <c r="A4" s="27"/>
      <c r="B4" s="28"/>
      <c r="H4" s="9"/>
      <c r="I4" s="9"/>
      <c r="J4" s="29" t="s">
        <v>7</v>
      </c>
      <c r="K4" s="29"/>
      <c r="L4" s="5"/>
    </row>
    <row r="5" spans="1:12" ht="18.75" customHeight="1">
      <c r="A5" s="7"/>
      <c r="H5" s="9"/>
      <c r="I5" s="9"/>
      <c r="J5" s="23" t="s">
        <v>4</v>
      </c>
      <c r="K5" s="23"/>
      <c r="L5" s="5"/>
    </row>
    <row r="6" spans="10:12" s="9" customFormat="1" ht="18.75" customHeight="1">
      <c r="J6" s="30" t="s">
        <v>8</v>
      </c>
      <c r="K6" s="30"/>
      <c r="L6" s="4"/>
    </row>
    <row r="7" spans="10:12" s="9" customFormat="1" ht="18.75" customHeight="1">
      <c r="J7" s="30" t="s">
        <v>23</v>
      </c>
      <c r="K7" s="30"/>
      <c r="L7" s="4"/>
    </row>
    <row r="8" spans="10:12" s="9" customFormat="1" ht="18.75" customHeight="1">
      <c r="J8" s="23" t="s">
        <v>24</v>
      </c>
      <c r="K8" s="23"/>
      <c r="L8" s="5"/>
    </row>
    <row r="9" spans="10:11" s="9" customFormat="1" ht="30" customHeight="1">
      <c r="J9" s="15"/>
      <c r="K9" s="15"/>
    </row>
    <row r="10" spans="1:11" s="9" customFormat="1" ht="30" customHeight="1">
      <c r="A10" s="27" t="s">
        <v>25</v>
      </c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s="9" customFormat="1" ht="30" customHeight="1">
      <c r="B11" s="24"/>
      <c r="C11" s="24"/>
      <c r="D11" s="24"/>
      <c r="E11" s="24"/>
      <c r="F11" s="24"/>
      <c r="G11" s="24"/>
      <c r="H11" s="24"/>
      <c r="I11" s="1"/>
      <c r="J11" s="1"/>
      <c r="K11" s="1" t="s">
        <v>5</v>
      </c>
    </row>
    <row r="12" spans="1:11" s="9" customFormat="1" ht="30" customHeight="1">
      <c r="A12" s="25" t="s">
        <v>2</v>
      </c>
      <c r="B12" s="25" t="s">
        <v>9</v>
      </c>
      <c r="C12" s="35" t="s">
        <v>17</v>
      </c>
      <c r="D12" s="36"/>
      <c r="E12" s="36"/>
      <c r="F12" s="37"/>
      <c r="G12" s="38" t="s">
        <v>10</v>
      </c>
      <c r="H12" s="39"/>
      <c r="I12" s="39"/>
      <c r="J12" s="39"/>
      <c r="K12" s="40"/>
    </row>
    <row r="13" spans="1:11" s="9" customFormat="1" ht="139.5" customHeight="1">
      <c r="A13" s="25"/>
      <c r="B13" s="25"/>
      <c r="C13" s="18" t="s">
        <v>18</v>
      </c>
      <c r="D13" s="17" t="s">
        <v>11</v>
      </c>
      <c r="E13" s="18" t="s">
        <v>32</v>
      </c>
      <c r="F13" s="33" t="s">
        <v>22</v>
      </c>
      <c r="G13" s="17" t="s">
        <v>11</v>
      </c>
      <c r="H13" s="32" t="s">
        <v>12</v>
      </c>
      <c r="I13" s="32"/>
      <c r="J13" s="32"/>
      <c r="K13" s="33" t="s">
        <v>22</v>
      </c>
    </row>
    <row r="14" spans="1:11" ht="300.75" customHeight="1">
      <c r="A14" s="25"/>
      <c r="B14" s="25"/>
      <c r="C14" s="8" t="s">
        <v>19</v>
      </c>
      <c r="D14" s="20" t="s">
        <v>30</v>
      </c>
      <c r="E14" s="20" t="s">
        <v>31</v>
      </c>
      <c r="F14" s="34"/>
      <c r="G14" s="8" t="s">
        <v>16</v>
      </c>
      <c r="H14" s="20" t="s">
        <v>13</v>
      </c>
      <c r="I14" s="20" t="s">
        <v>14</v>
      </c>
      <c r="J14" s="20" t="s">
        <v>15</v>
      </c>
      <c r="K14" s="34"/>
    </row>
    <row r="15" spans="1:11" ht="60" customHeight="1">
      <c r="A15" s="14" t="s">
        <v>3</v>
      </c>
      <c r="B15" s="8" t="s">
        <v>1</v>
      </c>
      <c r="C15" s="21"/>
      <c r="D15" s="21"/>
      <c r="E15" s="21"/>
      <c r="F15" s="22">
        <f>SUM(C15:E15)</f>
        <v>0</v>
      </c>
      <c r="G15" s="21">
        <v>1703300</v>
      </c>
      <c r="H15" s="21">
        <v>55000</v>
      </c>
      <c r="I15" s="21">
        <v>15000</v>
      </c>
      <c r="J15" s="21"/>
      <c r="K15" s="10">
        <f>SUM(G15:J15)</f>
        <v>1773300</v>
      </c>
    </row>
    <row r="16" spans="1:11" ht="60" customHeight="1">
      <c r="A16" s="19" t="s">
        <v>20</v>
      </c>
      <c r="B16" s="8" t="s">
        <v>26</v>
      </c>
      <c r="C16" s="21"/>
      <c r="D16" s="21"/>
      <c r="E16" s="21"/>
      <c r="F16" s="22">
        <f>SUM(C16:E16)</f>
        <v>0</v>
      </c>
      <c r="G16" s="21"/>
      <c r="H16" s="21"/>
      <c r="I16" s="21"/>
      <c r="J16" s="21">
        <v>70000</v>
      </c>
      <c r="K16" s="10">
        <f>SUM(G16:J16)</f>
        <v>70000</v>
      </c>
    </row>
    <row r="17" spans="1:11" ht="60" customHeight="1">
      <c r="A17" s="19" t="s">
        <v>21</v>
      </c>
      <c r="B17" s="8" t="s">
        <v>29</v>
      </c>
      <c r="C17" s="21">
        <v>3159900</v>
      </c>
      <c r="D17" s="21">
        <v>75900</v>
      </c>
      <c r="E17" s="21">
        <v>135000</v>
      </c>
      <c r="F17" s="22">
        <f>SUM(C17:E17)</f>
        <v>3370800</v>
      </c>
      <c r="G17" s="21"/>
      <c r="H17" s="21"/>
      <c r="I17" s="21"/>
      <c r="J17" s="21"/>
      <c r="K17" s="10">
        <f>SUM(G17:J17)</f>
        <v>0</v>
      </c>
    </row>
    <row r="18" spans="1:13" s="12" customFormat="1" ht="30" customHeight="1">
      <c r="A18" s="11" t="s">
        <v>0</v>
      </c>
      <c r="B18" s="10"/>
      <c r="C18" s="10">
        <f aca="true" t="shared" si="0" ref="C18:J18">SUM(C15:C17)</f>
        <v>3159900</v>
      </c>
      <c r="D18" s="10">
        <f t="shared" si="0"/>
        <v>75900</v>
      </c>
      <c r="E18" s="10">
        <f t="shared" si="0"/>
        <v>135000</v>
      </c>
      <c r="F18" s="10">
        <f t="shared" si="0"/>
        <v>3370800</v>
      </c>
      <c r="G18" s="10">
        <f t="shared" si="0"/>
        <v>1703300</v>
      </c>
      <c r="H18" s="10">
        <f t="shared" si="0"/>
        <v>55000</v>
      </c>
      <c r="I18" s="10">
        <f t="shared" si="0"/>
        <v>15000</v>
      </c>
      <c r="J18" s="10">
        <f t="shared" si="0"/>
        <v>70000</v>
      </c>
      <c r="K18" s="10">
        <f>SUM(G18:J18)</f>
        <v>1843300</v>
      </c>
      <c r="M18" s="13"/>
    </row>
    <row r="19" spans="2:11" ht="30" customHeight="1">
      <c r="B19" s="6"/>
      <c r="C19" s="6"/>
      <c r="D19" s="6"/>
      <c r="E19" s="6"/>
      <c r="F19" s="6"/>
      <c r="G19" s="6"/>
      <c r="H19" s="6"/>
      <c r="I19" s="6"/>
      <c r="J19" s="6"/>
      <c r="K19" s="6"/>
    </row>
    <row r="20" spans="1:14" ht="30" customHeight="1">
      <c r="A20" s="31" t="s">
        <v>28</v>
      </c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9"/>
      <c r="M20" s="9"/>
      <c r="N20" s="9"/>
    </row>
    <row r="21" spans="1:14" ht="30" customHeight="1">
      <c r="A21" s="3"/>
      <c r="B21" s="3"/>
      <c r="C21" s="3"/>
      <c r="D21" s="3"/>
      <c r="E21" s="3"/>
      <c r="F21" s="3"/>
      <c r="G21" s="3"/>
      <c r="H21" s="3"/>
      <c r="I21" s="3"/>
      <c r="J21" s="3"/>
      <c r="L21" s="9"/>
      <c r="M21" s="9"/>
      <c r="N21" s="9"/>
    </row>
    <row r="22" spans="1:14" ht="30" customHeight="1">
      <c r="A22" s="3"/>
      <c r="B22" s="3"/>
      <c r="C22" s="3"/>
      <c r="D22" s="3"/>
      <c r="E22" s="3"/>
      <c r="F22" s="3"/>
      <c r="G22" s="3"/>
      <c r="H22" s="3"/>
      <c r="I22" s="3"/>
      <c r="J22" s="3"/>
      <c r="L22" s="9"/>
      <c r="M22" s="9"/>
      <c r="N22" s="9"/>
    </row>
  </sheetData>
  <sheetProtection/>
  <mergeCells count="17">
    <mergeCell ref="J7:K7"/>
    <mergeCell ref="A20:K20"/>
    <mergeCell ref="H13:J13"/>
    <mergeCell ref="F13:F14"/>
    <mergeCell ref="C12:F12"/>
    <mergeCell ref="G12:K12"/>
    <mergeCell ref="K13:K14"/>
    <mergeCell ref="J8:K8"/>
    <mergeCell ref="B11:H11"/>
    <mergeCell ref="A12:A14"/>
    <mergeCell ref="B12:B14"/>
    <mergeCell ref="J3:K3"/>
    <mergeCell ref="A10:K10"/>
    <mergeCell ref="A4:B4"/>
    <mergeCell ref="J4:K4"/>
    <mergeCell ref="J5:K5"/>
    <mergeCell ref="J6:K6"/>
  </mergeCells>
  <printOptions horizontalCentered="1"/>
  <pageMargins left="0.3937007874015748" right="0.3937007874015748" top="0.3937007874015748" bottom="0.1968503937007874" header="0.2362204724409449" footer="0.1968503937007874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Zver</dc:creator>
  <cp:keywords/>
  <dc:description/>
  <cp:lastModifiedBy>User</cp:lastModifiedBy>
  <cp:lastPrinted>2019-12-03T11:40:56Z</cp:lastPrinted>
  <dcterms:created xsi:type="dcterms:W3CDTF">2010-05-11T04:19:09Z</dcterms:created>
  <dcterms:modified xsi:type="dcterms:W3CDTF">2019-12-19T13:01:05Z</dcterms:modified>
  <cp:category/>
  <cp:version/>
  <cp:contentType/>
  <cp:contentStatus/>
</cp:coreProperties>
</file>